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F41"/>
  <c r="I41"/>
  <c r="N41"/>
  <c r="S41"/>
  <c r="V41"/>
  <c r="W41"/>
  <c r="AB41"/>
  <c r="AE41"/>
  <c r="AG41"/>
  <c r="AH41"/>
  <c r="AJ41"/>
  <c r="AK41"/>
  <c r="AL41"/>
  <c r="AM8"/>
  <c r="AM9"/>
  <c r="AM11"/>
  <c r="AM15"/>
  <c r="AM16"/>
  <c r="AM17"/>
  <c r="AM20"/>
  <c r="AM21"/>
  <c r="AM22"/>
  <c r="AM24"/>
  <c r="AM25"/>
  <c r="AM26"/>
  <c r="AM29"/>
  <c r="AM30"/>
  <c r="AM35"/>
  <c r="AM36"/>
  <c r="AM38"/>
  <c r="AM39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<sst xmlns="http://schemas.openxmlformats.org/spreadsheetml/2006/main" count="151" uniqueCount="78">
  <si>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</si>
  <si>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</si>
  <si>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</si>
  <si>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</si>
  <si>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</si>
  <si>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</si>
  <si>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</si>
  <si>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</si>
  <si>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</si>
  <si>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</si>
  <si>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</si>
  <si>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</si>
  <si>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</si>
  <si>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</si>
  <si>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</si>
  <si>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</si>
  <si>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</si>
  <si>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</si>
  <si>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</si>
  <si>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</si>
  <si>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</si>
  <si>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</si>
  <si>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</si>
  <si>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</si>
  <si>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</si>
  <si>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</si>
  <si>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</si>
  <si>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</si>
  <si>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</si>
  <si>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</si>
  <si>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</si>
  <si>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</si>
  <si>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</si>
  <si>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</si>
  <si>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</si>
  <si>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</si>
  <si>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</si>
  <si>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</si>
  <si>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</si>
  <si>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</si>
  <si>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Cement Manufactures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</si>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</sst>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>
        <v>1262</v>
      </c>
      <c r="G8" s="31"/>
      <c r="H8" s="31"/>
      <c r="I8" s="31">
        <v>3123.4</v>
      </c>
      <c r="J8" s="31"/>
      <c r="K8" s="31"/>
      <c r="L8" s="31"/>
      <c r="M8" s="31"/>
      <c r="N8" s="31">
        <v>7200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>
        <v>36620.700000000012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f>SUM(D8:AL8)</f>
        <v>48206.100000000013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>
        <v>26734.700000000004</v>
      </c>
      <c r="AC9" s="31"/>
      <c r="AD9" s="31"/>
      <c r="AE9" s="31"/>
      <c r="AF9" s="31"/>
      <c r="AG9" s="31"/>
      <c r="AH9" s="31"/>
      <c r="AI9" s="31"/>
      <c r="AJ9" s="31"/>
      <c r="AK9" s="31"/>
      <c r="AL9" s="31">
        <v>2659.8</v>
      </c>
      <c r="AM9" s="33">
        <f>SUM(D9:AL9)</f>
        <v>29394.500000000004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>
        <v>2030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2030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>
        <v>1377.9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1377.9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>
        <v>1371.9</v>
      </c>
      <c r="AI16" s="31"/>
      <c r="AJ16" s="31"/>
      <c r="AK16" s="31"/>
      <c r="AL16" s="31"/>
      <c r="AM16" s="33">
        <f>SUM(D16:AL16)</f>
        <v>1371.9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>
        <v>1329</v>
      </c>
      <c r="AL17" s="31"/>
      <c r="AM17" s="33">
        <f>SUM(D17:AL17)</f>
        <v>1329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>
        <v>50173.700000000019</v>
      </c>
      <c r="AC20" s="31"/>
      <c r="AD20" s="31"/>
      <c r="AE20" s="31"/>
      <c r="AF20" s="31"/>
      <c r="AG20" s="31"/>
      <c r="AH20" s="31">
        <v>1377</v>
      </c>
      <c r="AI20" s="31"/>
      <c r="AJ20" s="31"/>
      <c r="AK20" s="31"/>
      <c r="AL20" s="31"/>
      <c r="AM20" s="33">
        <f>SUM(D20:AL20)</f>
        <v>51550.700000000019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2728.8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>
        <v>1320.9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SUM(D21:AL21)</f>
        <v>4049.7000000000003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>
        <v>151960.9</v>
      </c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f>SUM(D22:AL22)</f>
        <v>151960.9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>
        <v>1371.9</v>
      </c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1371.9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>
        <v>27393.000000000011</v>
      </c>
      <c r="T25" s="31"/>
      <c r="U25" s="31"/>
      <c r="V25" s="31"/>
      <c r="W25" s="31">
        <v>6868.8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>
        <v>1365</v>
      </c>
      <c r="AI25" s="31"/>
      <c r="AJ25" s="31"/>
      <c r="AK25" s="31"/>
      <c r="AL25" s="31"/>
      <c r="AM25" s="33">
        <f>SUM(D25:AL25)</f>
        <v>35626.80000000001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>
        <v>2650.8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f>SUM(D26:AL26)</f>
        <v>2650.8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>
        <v>1329.9</v>
      </c>
      <c r="AM29" s="33">
        <f>SUM(D29:AL29)</f>
        <v>1329.9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2753.6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>
        <v>2745</v>
      </c>
      <c r="X30" s="31"/>
      <c r="Y30" s="31"/>
      <c r="Z30" s="31"/>
      <c r="AA30" s="31"/>
      <c r="AB30" s="31">
        <v>164018.99999999971</v>
      </c>
      <c r="AC30" s="31"/>
      <c r="AD30" s="31"/>
      <c r="AE30" s="31"/>
      <c r="AF30" s="31"/>
      <c r="AG30" s="31"/>
      <c r="AH30" s="31">
        <v>2751</v>
      </c>
      <c r="AI30" s="31"/>
      <c r="AJ30" s="31"/>
      <c r="AK30" s="31"/>
      <c r="AL30" s="31"/>
      <c r="AM30" s="33">
        <f>SUM(D30:AL30)</f>
        <v>172268.59999999971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>
        <v>1569</v>
      </c>
      <c r="AH35" s="31"/>
      <c r="AI35" s="31"/>
      <c r="AJ35" s="31"/>
      <c r="AK35" s="31"/>
      <c r="AL35" s="31"/>
      <c r="AM35" s="33">
        <f>SUM(D35:AL35)</f>
        <v>1569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>
        <v>2665.9</v>
      </c>
      <c r="AI36" s="32"/>
      <c r="AJ36" s="32"/>
      <c r="AK36" s="32"/>
      <c r="AL36" s="32"/>
      <c r="AM36" s="33">
        <f>SUM(D36:AL36)</f>
        <v>2665.9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>
        <v>1299</v>
      </c>
      <c r="W38" s="32"/>
      <c r="X38" s="32"/>
      <c r="Y38" s="32"/>
      <c r="Z38" s="32"/>
      <c r="AA38" s="32"/>
      <c r="AB38" s="32"/>
      <c r="AC38" s="32"/>
      <c r="AD38" s="32"/>
      <c r="AE38" s="32">
        <v>8115.2999999999993</v>
      </c>
      <c r="AF38" s="32"/>
      <c r="AG38" s="32"/>
      <c r="AH38" s="32"/>
      <c r="AI38" s="32"/>
      <c r="AJ38" s="32">
        <v>151941</v>
      </c>
      <c r="AK38" s="32">
        <v>23098</v>
      </c>
      <c r="AL38" s="32"/>
      <c r="AM38" s="33">
        <f>SUM(D38:AL38)</f>
        <v>184453.3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>
        <v>36864</v>
      </c>
      <c r="AK39" s="32">
        <v>42501</v>
      </c>
      <c r="AL39" s="32"/>
      <c r="AM39" s="33">
        <f>SUM(D39:AL39)</f>
        <v>79365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>
        <v>77601.900000000023</v>
      </c>
      <c r="AC40" s="32"/>
      <c r="AD40" s="32"/>
      <c r="AE40" s="32"/>
      <c r="AF40" s="32"/>
      <c r="AG40" s="32"/>
      <c r="AH40" s="32"/>
      <c r="AI40" s="32"/>
      <c r="AJ40" s="32"/>
      <c r="AK40" s="32"/>
      <c r="AL40" s="32">
        <v>5487.6</v>
      </c>
      <c r="AM40" s="33">
        <f>SUM(D40:AL40)</f>
        <v>83089.500000000029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SUM(D8:D40)</f>
        <v>6860.3000000000011</v>
      </c>
      <c r="E41" s="34">
        <v>0</v>
      </c>
      <c r="F41" s="34">
        <f>SUM(F8:F40)</f>
        <v>1262</v>
      </c>
      <c r="G41" s="34">
        <v>0</v>
      </c>
      <c r="H41" s="34">
        <v>0</v>
      </c>
      <c r="I41" s="34">
        <f>SUM(I8:I40)</f>
        <v>5153.3999999999996</v>
      </c>
      <c r="J41" s="34">
        <v>0</v>
      </c>
      <c r="K41" s="34">
        <v>0</v>
      </c>
      <c r="L41" s="34">
        <v>0</v>
      </c>
      <c r="M41" s="34">
        <v>0</v>
      </c>
      <c r="N41" s="34">
        <f>SUM(N8:N40)</f>
        <v>7200</v>
      </c>
      <c r="O41" s="34">
        <v>0</v>
      </c>
      <c r="P41" s="34">
        <v>0</v>
      </c>
      <c r="Q41" s="34">
        <v>0</v>
      </c>
      <c r="R41" s="34">
        <v>0</v>
      </c>
      <c r="S41" s="34">
        <f>SUM(S8:S40)</f>
        <v>180674.8</v>
      </c>
      <c r="T41" s="34">
        <v>0</v>
      </c>
      <c r="U41" s="34">
        <v>0</v>
      </c>
      <c r="V41" s="34">
        <f>SUM(V8:V40)</f>
        <v>1299</v>
      </c>
      <c r="W41" s="34">
        <f>SUM(W8:W40)</f>
        <v>10985.7</v>
      </c>
      <c r="X41" s="34">
        <v>0</v>
      </c>
      <c r="Y41" s="34">
        <v>0</v>
      </c>
      <c r="Z41" s="34">
        <v>0</v>
      </c>
      <c r="AA41" s="34">
        <v>0</v>
      </c>
      <c r="AB41" s="34">
        <f>SUM(AB8:AB40)</f>
        <v>357800.79999999976</v>
      </c>
      <c r="AC41" s="34">
        <v>0</v>
      </c>
      <c r="AD41" s="34">
        <v>0</v>
      </c>
      <c r="AE41" s="34">
        <f>SUM(AE8:AE40)</f>
        <v>8115.2999999999993</v>
      </c>
      <c r="AF41" s="34">
        <v>0</v>
      </c>
      <c r="AG41" s="34">
        <f>SUM(AG8:AG40)</f>
        <v>1569</v>
      </c>
      <c r="AH41" s="34">
        <f>SUM(AH8:AH40)</f>
        <v>9530.7999999999993</v>
      </c>
      <c r="AI41" s="34">
        <v>0</v>
      </c>
      <c r="AJ41" s="34">
        <f>SUM(AJ8:AJ40)</f>
        <v>188805</v>
      </c>
      <c r="AK41" s="34">
        <f>SUM(AK8:AK40)</f>
        <v>66928</v>
      </c>
      <c r="AL41" s="34">
        <f>SUM(AL8:AL40)</f>
        <v>9477.3000000000011</v>
      </c>
      <c r="AM41" s="34">
        <f>SUM(D41:AL41)</f>
        <v>855661.39999999991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2021-09-29T09:46:02Z</dcterms:modified>
</cp:coreProperties>
</file>